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35" i="1" l="1"/>
  <c r="P32" i="1" s="1"/>
  <c r="I32" i="1"/>
  <c r="P26" i="1"/>
  <c r="P34" i="1" s="1"/>
  <c r="P18" i="1"/>
  <c r="P33" i="1" s="1"/>
  <c r="P16" i="1"/>
  <c r="I16" i="1"/>
  <c r="I27" i="1" s="1"/>
  <c r="P31" i="1" s="1"/>
  <c r="P35" i="1" s="1"/>
</calcChain>
</file>

<file path=xl/comments1.xml><?xml version="1.0" encoding="utf-8"?>
<comments xmlns="http://schemas.openxmlformats.org/spreadsheetml/2006/main">
  <authors>
    <author>cmonson</author>
  </authors>
  <commentList>
    <comment ref="P17" authorId="0">
      <text>
        <r>
          <rPr>
            <sz val="8"/>
            <color indexed="81"/>
            <rFont val="Tahoma"/>
            <family val="2"/>
          </rPr>
          <t xml:space="preserve">Accounts Payable:
This section may be used to adjust up or down for such items a meals provided at conference or late departures and early returns.
</t>
        </r>
      </text>
    </comment>
  </commentList>
</comments>
</file>

<file path=xl/sharedStrings.xml><?xml version="1.0" encoding="utf-8"?>
<sst xmlns="http://schemas.openxmlformats.org/spreadsheetml/2006/main" count="66" uniqueCount="61">
  <si>
    <t>California State University, Long Beach</t>
  </si>
  <si>
    <t>Travel Estimation Worksheet</t>
  </si>
  <si>
    <t xml:space="preserve">Employee Name: </t>
  </si>
  <si>
    <t>Employee ID#</t>
  </si>
  <si>
    <t>Destination</t>
  </si>
  <si>
    <t>Reference #</t>
  </si>
  <si>
    <t xml:space="preserve">Travel Dates:   </t>
  </si>
  <si>
    <t>to</t>
  </si>
  <si>
    <t>Vehicle type</t>
  </si>
  <si>
    <t>Rate</t>
  </si>
  <si>
    <t>Private</t>
  </si>
  <si>
    <t>Private             .50</t>
  </si>
  <si>
    <t>Third Party</t>
  </si>
  <si>
    <t>Estimated Travel Costs</t>
  </si>
  <si>
    <t>Third Party       .24</t>
  </si>
  <si>
    <t>State</t>
  </si>
  <si>
    <t>State               .24</t>
  </si>
  <si>
    <t xml:space="preserve"> 1. Transportation</t>
  </si>
  <si>
    <t>$</t>
  </si>
  <si>
    <t>3. Meals &amp; Incidentals</t>
  </si>
  <si>
    <t>Personal Car Mileage</t>
  </si>
  <si>
    <t xml:space="preserve">Days </t>
  </si>
  <si>
    <t>Rate - effective 1-1-15</t>
  </si>
  <si>
    <t>Rate max (55 + 7)</t>
  </si>
  <si>
    <t>Personal Car Dollars</t>
  </si>
  <si>
    <t>Total @ Daily Rate</t>
  </si>
  <si>
    <t>Airfare</t>
  </si>
  <si>
    <t>Misc adjustments</t>
  </si>
  <si>
    <t>Bag Fees</t>
  </si>
  <si>
    <t>Total Meals</t>
  </si>
  <si>
    <t>Rental Car</t>
  </si>
  <si>
    <t>Rental Car - Gas</t>
  </si>
  <si>
    <t>4. Registration/Conference &amp; Misc</t>
  </si>
  <si>
    <t>Shuttle, Taxi</t>
  </si>
  <si>
    <t>Registration/Conf Fees</t>
  </si>
  <si>
    <t>Public Transport</t>
  </si>
  <si>
    <t>Office Supplies</t>
  </si>
  <si>
    <t>Parking - Airport</t>
  </si>
  <si>
    <t xml:space="preserve">Laundry </t>
  </si>
  <si>
    <t>Parking  - Destination</t>
  </si>
  <si>
    <t>AV rental at hotel</t>
  </si>
  <si>
    <t>Tolls</t>
  </si>
  <si>
    <t>Other</t>
  </si>
  <si>
    <t>Other Transport</t>
  </si>
  <si>
    <t>Total Misc</t>
  </si>
  <si>
    <t>Total Transportation</t>
  </si>
  <si>
    <t>2. Lodging *</t>
  </si>
  <si>
    <t>5. Summary</t>
  </si>
  <si>
    <t>Expense Category</t>
  </si>
  <si>
    <t>Nightly Base Rate</t>
  </si>
  <si>
    <t>Transportation</t>
  </si>
  <si>
    <t>Subtotal @ Nightly Base Rate</t>
  </si>
  <si>
    <t>Lodging</t>
  </si>
  <si>
    <t>Tax Estimate</t>
  </si>
  <si>
    <t>Meals and Incidentals</t>
  </si>
  <si>
    <t>Misc</t>
  </si>
  <si>
    <t>Registration and Misc</t>
  </si>
  <si>
    <t>Total Lodging</t>
  </si>
  <si>
    <t>Trip total</t>
  </si>
  <si>
    <t>* Lodging base rates in excess of the CSU $ 195 per night maximum excluding taxes require additonal approval, 
   see instructions for further details</t>
  </si>
  <si>
    <r>
      <t xml:space="preserve">Justification </t>
    </r>
    <r>
      <rPr>
        <b/>
        <i/>
        <sz val="8"/>
        <rFont val="Arial"/>
        <family val="2"/>
      </rPr>
      <t>for exceeding lodging maximum and/or other notes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</si>
</sst>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* #,##0_);_(* \(#,##0\);_(* &quot;-&quot;??_);_(@_)"/>
    <numFmt numFmtId="167" formatCode="_(&quot;$&quot;* #,##0.000_);_(&quot;$&quot;* \(#,##0.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rgb="FFFF0000"/>
      <name val="Calibri"/>
      <family val="2"/>
      <scheme val="minor"/>
    </font>
    <font>
      <b/>
      <i/>
      <sz val="8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164" fontId="4" fillId="2" borderId="0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6" fillId="2" borderId="0" xfId="0" applyFont="1" applyFill="1" applyBorder="1" applyAlignment="1"/>
    <xf numFmtId="0" fontId="6" fillId="0" borderId="0" xfId="0" applyFont="1" applyBorder="1" applyAlignment="1"/>
    <xf numFmtId="0" fontId="7" fillId="2" borderId="0" xfId="0" applyFont="1" applyFill="1" applyBorder="1" applyAlignment="1" applyProtection="1">
      <alignment horizontal="left"/>
    </xf>
    <xf numFmtId="0" fontId="7" fillId="3" borderId="1" xfId="0" quotePrefix="1" applyNumberFormat="1" applyFont="1" applyFill="1" applyBorder="1" applyAlignment="1" applyProtection="1">
      <alignment horizontal="left" shrinkToFit="1"/>
      <protection locked="0"/>
    </xf>
    <xf numFmtId="0" fontId="7" fillId="0" borderId="1" xfId="0" applyNumberFormat="1" applyFont="1" applyBorder="1" applyAlignment="1" applyProtection="1"/>
    <xf numFmtId="0" fontId="8" fillId="2" borderId="0" xfId="0" applyFont="1" applyFill="1" applyBorder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7" fillId="3" borderId="1" xfId="0" applyNumberFormat="1" applyFont="1" applyFill="1" applyBorder="1" applyAlignment="1" applyProtection="1">
      <alignment horizontal="left" shrinkToFit="1"/>
      <protection locked="0"/>
    </xf>
    <xf numFmtId="49" fontId="7" fillId="0" borderId="1" xfId="0" applyNumberFormat="1" applyFont="1" applyBorder="1" applyAlignment="1" applyProtection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/>
    <xf numFmtId="49" fontId="6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 applyProtection="1"/>
    <xf numFmtId="0" fontId="2" fillId="0" borderId="2" xfId="0" applyFont="1" applyBorder="1" applyAlignment="1"/>
    <xf numFmtId="44" fontId="0" fillId="0" borderId="0" xfId="2" applyFont="1"/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0" xfId="0" applyFont="1" applyBorder="1"/>
    <xf numFmtId="166" fontId="0" fillId="3" borderId="10" xfId="1" applyNumberFormat="1" applyFont="1" applyFill="1" applyBorder="1" applyProtection="1">
      <protection locked="0"/>
    </xf>
    <xf numFmtId="0" fontId="2" fillId="0" borderId="11" xfId="0" applyFont="1" applyBorder="1"/>
    <xf numFmtId="0" fontId="0" fillId="0" borderId="11" xfId="0" applyBorder="1"/>
    <xf numFmtId="0" fontId="0" fillId="3" borderId="10" xfId="0" applyFill="1" applyBorder="1" applyProtection="1">
      <protection locked="0"/>
    </xf>
    <xf numFmtId="167" fontId="0" fillId="3" borderId="12" xfId="2" applyNumberFormat="1" applyFont="1" applyFill="1" applyBorder="1" applyProtection="1"/>
    <xf numFmtId="44" fontId="0" fillId="4" borderId="12" xfId="2" applyFont="1" applyFill="1" applyBorder="1"/>
    <xf numFmtId="44" fontId="0" fillId="5" borderId="12" xfId="2" applyFont="1" applyFill="1" applyBorder="1" applyProtection="1"/>
    <xf numFmtId="0" fontId="2" fillId="0" borderId="0" xfId="0" applyFont="1" applyFill="1" applyBorder="1"/>
    <xf numFmtId="44" fontId="0" fillId="4" borderId="12" xfId="0" applyNumberFormat="1" applyFill="1" applyBorder="1"/>
    <xf numFmtId="44" fontId="0" fillId="3" borderId="12" xfId="2" applyFont="1" applyFill="1" applyBorder="1" applyProtection="1">
      <protection locked="0"/>
    </xf>
    <xf numFmtId="0" fontId="0" fillId="0" borderId="13" xfId="0" applyBorder="1"/>
    <xf numFmtId="0" fontId="2" fillId="0" borderId="0" xfId="0" applyFont="1"/>
    <xf numFmtId="44" fontId="0" fillId="3" borderId="14" xfId="2" applyFont="1" applyFill="1" applyBorder="1" applyProtection="1">
      <protection locked="0"/>
    </xf>
    <xf numFmtId="0" fontId="0" fillId="0" borderId="5" xfId="0" applyBorder="1"/>
    <xf numFmtId="44" fontId="0" fillId="6" borderId="7" xfId="2" applyFont="1" applyFill="1" applyBorder="1"/>
    <xf numFmtId="0" fontId="0" fillId="0" borderId="15" xfId="0" applyBorder="1"/>
    <xf numFmtId="0" fontId="2" fillId="0" borderId="9" xfId="0" applyFont="1" applyBorder="1"/>
    <xf numFmtId="0" fontId="0" fillId="0" borderId="16" xfId="0" applyBorder="1"/>
    <xf numFmtId="44" fontId="0" fillId="3" borderId="10" xfId="2" applyFont="1" applyFill="1" applyBorder="1" applyProtection="1">
      <protection locked="0"/>
    </xf>
    <xf numFmtId="0" fontId="2" fillId="0" borderId="8" xfId="0" applyFont="1" applyBorder="1"/>
    <xf numFmtId="0" fontId="0" fillId="0" borderId="17" xfId="0" applyBorder="1"/>
    <xf numFmtId="37" fontId="0" fillId="3" borderId="10" xfId="2" applyNumberFormat="1" applyFont="1" applyFill="1" applyBorder="1" applyProtection="1">
      <protection locked="0"/>
    </xf>
    <xf numFmtId="44" fontId="0" fillId="6" borderId="12" xfId="0" applyNumberFormat="1" applyFill="1" applyBorder="1"/>
    <xf numFmtId="44" fontId="0" fillId="4" borderId="12" xfId="2" applyFont="1" applyFill="1" applyBorder="1" applyProtection="1"/>
    <xf numFmtId="44" fontId="0" fillId="6" borderId="14" xfId="0" applyNumberFormat="1" applyFill="1" applyBorder="1"/>
    <xf numFmtId="44" fontId="0" fillId="6" borderId="7" xfId="0" applyNumberFormat="1" applyFill="1" applyBorder="1"/>
    <xf numFmtId="0" fontId="2" fillId="0" borderId="0" xfId="0" applyFont="1" applyAlignment="1">
      <alignment horizontal="right"/>
    </xf>
    <xf numFmtId="0" fontId="9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12" fillId="0" borderId="0" xfId="0" applyFont="1" applyAlignment="1">
      <alignment vertical="center" wrapText="1"/>
    </xf>
    <xf numFmtId="0" fontId="0" fillId="3" borderId="9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6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 applyProtection="1">
      <alignment horizontal="left" vertical="top" wrapText="1"/>
      <protection locked="0"/>
    </xf>
    <xf numFmtId="0" fontId="0" fillId="3" borderId="13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left" shrinkToFit="1"/>
      <protection locked="0"/>
    </xf>
    <xf numFmtId="165" fontId="11" fillId="3" borderId="1" xfId="0" applyNumberFormat="1" applyFont="1" applyFill="1" applyBorder="1" applyAlignment="1" applyProtection="1">
      <alignment horizontal="center" shrinkToFi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91440</xdr:rowOff>
    </xdr:from>
    <xdr:to>
      <xdr:col>4</xdr:col>
      <xdr:colOff>209550</xdr:colOff>
      <xdr:row>2</xdr:row>
      <xdr:rowOff>251460</xdr:rowOff>
    </xdr:to>
    <xdr:pic>
      <xdr:nvPicPr>
        <xdr:cNvPr id="2" name="Picture 1" descr="csulb+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1440"/>
          <a:ext cx="108585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9"/>
  <sheetViews>
    <sheetView showGridLines="0" tabSelected="1" workbookViewId="0">
      <selection activeCell="X10" sqref="X10"/>
    </sheetView>
  </sheetViews>
  <sheetFormatPr defaultColWidth="9" defaultRowHeight="15" x14ac:dyDescent="0.25"/>
  <cols>
    <col min="1" max="1" width="3.140625" style="61" customWidth="1"/>
    <col min="2" max="2" width="0.5703125" style="46" customWidth="1"/>
    <col min="3" max="3" width="3.42578125" bestFit="1" customWidth="1"/>
    <col min="4" max="4" width="6.5703125" bestFit="1" customWidth="1"/>
    <col min="5" max="5" width="7.85546875" bestFit="1" customWidth="1"/>
    <col min="6" max="6" width="5.5703125" bestFit="1" customWidth="1"/>
    <col min="7" max="7" width="3.7109375" bestFit="1" customWidth="1"/>
    <col min="8" max="8" width="5" bestFit="1" customWidth="1"/>
    <col min="9" max="9" width="11.85546875" customWidth="1"/>
    <col min="10" max="10" width="4.7109375" customWidth="1"/>
    <col min="11" max="11" width="2.85546875" customWidth="1"/>
    <col min="12" max="12" width="1" customWidth="1"/>
    <col min="14" max="14" width="5.28515625" bestFit="1" customWidth="1"/>
    <col min="15" max="15" width="13.42578125" customWidth="1"/>
    <col min="16" max="16" width="14.42578125" customWidth="1"/>
    <col min="17" max="17" width="1.5703125" customWidth="1"/>
    <col min="18" max="18" width="0.140625" customWidth="1"/>
    <col min="19" max="19" width="7.42578125" customWidth="1"/>
    <col min="76" max="76" width="14.5703125" customWidth="1"/>
  </cols>
  <sheetData>
    <row r="1" spans="1:78 16384:16384" ht="28.5" customHeight="1" x14ac:dyDescent="0.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</row>
    <row r="2" spans="1:78 16384:16384" ht="25.5" customHeight="1" x14ac:dyDescent="0.4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"/>
    </row>
    <row r="3" spans="1:78 16384:16384" ht="23.45" customHeight="1" x14ac:dyDescent="0.5">
      <c r="A3"/>
      <c r="B3"/>
      <c r="R3" s="2"/>
    </row>
    <row r="4" spans="1:78 16384:16384" ht="9" customHeight="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78 16384:16384" ht="21" customHeight="1" x14ac:dyDescent="0.25">
      <c r="A5" s="3"/>
      <c r="B5" s="3"/>
      <c r="C5" s="6" t="s">
        <v>2</v>
      </c>
      <c r="D5" s="7"/>
      <c r="E5" s="7"/>
      <c r="F5" s="80"/>
      <c r="G5" s="80"/>
      <c r="H5" s="80"/>
      <c r="I5" s="80"/>
      <c r="J5" s="80"/>
      <c r="K5" s="80"/>
      <c r="L5" s="8"/>
      <c r="M5" s="5"/>
      <c r="N5" s="6" t="s">
        <v>3</v>
      </c>
      <c r="O5" s="6"/>
      <c r="P5" s="9"/>
      <c r="Q5" s="10"/>
      <c r="R5" s="10"/>
      <c r="S5" s="5"/>
    </row>
    <row r="6" spans="1:78 16384:16384" ht="7.5" customHeight="1" x14ac:dyDescent="0.25">
      <c r="A6" s="3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78 16384:16384" ht="17.25" customHeight="1" x14ac:dyDescent="0.25">
      <c r="A7" s="3"/>
      <c r="B7" s="3"/>
      <c r="C7" s="11" t="s">
        <v>4</v>
      </c>
      <c r="D7" s="5"/>
      <c r="E7" s="5"/>
      <c r="F7" s="80"/>
      <c r="G7" s="80"/>
      <c r="H7" s="80"/>
      <c r="I7" s="80"/>
      <c r="J7" s="80"/>
      <c r="K7" s="80"/>
      <c r="L7" s="12"/>
      <c r="M7" s="5"/>
      <c r="N7" s="13" t="s">
        <v>5</v>
      </c>
      <c r="O7" s="5"/>
      <c r="P7" s="14"/>
      <c r="Q7" s="15"/>
      <c r="R7" s="5"/>
      <c r="S7" s="5"/>
    </row>
    <row r="8" spans="1:78 16384:16384" ht="7.5" customHeight="1" x14ac:dyDescent="0.3">
      <c r="A8" s="3"/>
      <c r="B8" s="3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9"/>
      <c r="O8" s="19"/>
      <c r="P8" s="19"/>
      <c r="Q8" s="19"/>
      <c r="R8" s="5"/>
      <c r="S8" s="4"/>
      <c r="T8" s="20"/>
    </row>
    <row r="9" spans="1:78 16384:16384" ht="18.75" customHeight="1" x14ac:dyDescent="0.25">
      <c r="A9" s="3"/>
      <c r="B9" s="3"/>
      <c r="C9" s="6" t="s">
        <v>6</v>
      </c>
      <c r="D9" s="16"/>
      <c r="E9" s="16"/>
      <c r="F9" s="81"/>
      <c r="G9" s="81"/>
      <c r="H9" s="81"/>
      <c r="I9" s="21" t="s">
        <v>7</v>
      </c>
      <c r="J9" s="81"/>
      <c r="K9" s="81"/>
      <c r="L9" s="81"/>
      <c r="M9" s="81"/>
      <c r="N9" s="22"/>
      <c r="O9" s="22"/>
      <c r="P9" s="22"/>
      <c r="Q9" s="22"/>
      <c r="R9" s="5"/>
      <c r="S9" s="5"/>
      <c r="BX9" t="s">
        <v>8</v>
      </c>
      <c r="BZ9" t="s">
        <v>9</v>
      </c>
      <c r="XFD9" t="s">
        <v>10</v>
      </c>
    </row>
    <row r="10" spans="1:78 16384:16384" ht="7.5" customHeight="1" thickBot="1" x14ac:dyDescent="0.3">
      <c r="A10" s="23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BX10" t="s">
        <v>11</v>
      </c>
      <c r="BZ10" s="24">
        <v>0.5</v>
      </c>
      <c r="XFD10" t="s">
        <v>12</v>
      </c>
    </row>
    <row r="11" spans="1:78 16384:16384" ht="16.5" thickTop="1" thickBot="1" x14ac:dyDescent="0.3">
      <c r="A11" s="64" t="s">
        <v>13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25"/>
      <c r="BX11" t="s">
        <v>14</v>
      </c>
      <c r="BZ11" s="24">
        <v>0.24</v>
      </c>
      <c r="XFD11" t="s">
        <v>15</v>
      </c>
    </row>
    <row r="12" spans="1:78 16384:16384" ht="15.75" thickTop="1" x14ac:dyDescent="0.25">
      <c r="A12" s="26"/>
      <c r="B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BX12" t="s">
        <v>16</v>
      </c>
      <c r="BZ12" s="24">
        <v>0.24</v>
      </c>
    </row>
    <row r="13" spans="1:78 16384:16384" x14ac:dyDescent="0.25">
      <c r="A13" s="27" t="s">
        <v>17</v>
      </c>
      <c r="B13" s="28"/>
      <c r="C13" s="28"/>
      <c r="D13" s="28"/>
      <c r="E13" s="28"/>
      <c r="F13" s="28"/>
      <c r="G13" s="28"/>
      <c r="H13" s="28"/>
      <c r="I13" s="29" t="s">
        <v>18</v>
      </c>
      <c r="K13" s="27" t="s">
        <v>19</v>
      </c>
      <c r="L13" s="30"/>
      <c r="M13" s="28"/>
      <c r="N13" s="28"/>
      <c r="O13" s="28"/>
      <c r="P13" s="29" t="s">
        <v>18</v>
      </c>
      <c r="Q13" s="31"/>
      <c r="R13" s="32"/>
    </row>
    <row r="14" spans="1:78 16384:16384" x14ac:dyDescent="0.25">
      <c r="A14" s="33"/>
      <c r="B14" s="34" t="s">
        <v>20</v>
      </c>
      <c r="I14" s="35"/>
      <c r="K14" s="33"/>
      <c r="L14" s="36" t="s">
        <v>21</v>
      </c>
      <c r="M14" s="36"/>
      <c r="N14" s="37"/>
      <c r="O14" s="37"/>
      <c r="P14" s="38"/>
      <c r="Q14" s="31"/>
      <c r="R14" s="32"/>
    </row>
    <row r="15" spans="1:78 16384:16384" x14ac:dyDescent="0.25">
      <c r="A15" s="31"/>
      <c r="B15" s="34" t="s">
        <v>22</v>
      </c>
      <c r="I15" s="39">
        <v>0.57499999999999996</v>
      </c>
      <c r="K15" s="31"/>
      <c r="L15" s="34" t="s">
        <v>23</v>
      </c>
      <c r="M15" s="34"/>
      <c r="N15" s="32"/>
      <c r="O15" s="32"/>
      <c r="P15" s="40">
        <v>62</v>
      </c>
      <c r="Q15" s="31"/>
      <c r="R15" s="32"/>
    </row>
    <row r="16" spans="1:78 16384:16384" x14ac:dyDescent="0.25">
      <c r="A16" s="31"/>
      <c r="B16" s="34" t="s">
        <v>24</v>
      </c>
      <c r="I16" s="41">
        <f>I14*I15</f>
        <v>0</v>
      </c>
      <c r="K16" s="31"/>
      <c r="L16" s="42" t="s">
        <v>25</v>
      </c>
      <c r="M16" s="32"/>
      <c r="N16" s="32"/>
      <c r="O16" s="32"/>
      <c r="P16" s="43">
        <f>P14*P15</f>
        <v>0</v>
      </c>
      <c r="Q16" s="31"/>
      <c r="R16" s="32"/>
    </row>
    <row r="17" spans="1:18" x14ac:dyDescent="0.25">
      <c r="A17" s="31"/>
      <c r="B17" s="34" t="s">
        <v>26</v>
      </c>
      <c r="I17" s="44">
        <v>0</v>
      </c>
      <c r="K17" s="45"/>
      <c r="L17" s="46" t="s">
        <v>27</v>
      </c>
      <c r="P17" s="47">
        <v>0</v>
      </c>
      <c r="Q17" s="31"/>
      <c r="R17" s="32"/>
    </row>
    <row r="18" spans="1:18" x14ac:dyDescent="0.25">
      <c r="A18" s="31"/>
      <c r="B18" s="34" t="s">
        <v>28</v>
      </c>
      <c r="I18" s="44">
        <v>0</v>
      </c>
      <c r="K18" s="48"/>
      <c r="L18" s="30" t="s">
        <v>29</v>
      </c>
      <c r="M18" s="30"/>
      <c r="N18" s="28"/>
      <c r="O18" s="28"/>
      <c r="P18" s="49">
        <f>SUM(P16:P17)</f>
        <v>0</v>
      </c>
      <c r="Q18" s="31"/>
      <c r="R18" s="32"/>
    </row>
    <row r="19" spans="1:18" x14ac:dyDescent="0.25">
      <c r="A19" s="31"/>
      <c r="B19" s="34" t="s">
        <v>30</v>
      </c>
      <c r="I19" s="44">
        <v>0</v>
      </c>
    </row>
    <row r="20" spans="1:18" x14ac:dyDescent="0.25">
      <c r="A20" s="31"/>
      <c r="B20" s="34" t="s">
        <v>31</v>
      </c>
      <c r="I20" s="44">
        <v>0</v>
      </c>
      <c r="K20" s="27" t="s">
        <v>32</v>
      </c>
      <c r="L20" s="28"/>
      <c r="M20" s="50"/>
      <c r="N20" s="48"/>
      <c r="O20" s="28"/>
      <c r="P20" s="29" t="s">
        <v>18</v>
      </c>
    </row>
    <row r="21" spans="1:18" x14ac:dyDescent="0.25">
      <c r="A21" s="31"/>
      <c r="B21" s="34" t="s">
        <v>33</v>
      </c>
      <c r="I21" s="44">
        <v>0</v>
      </c>
      <c r="K21" s="51"/>
      <c r="L21" s="36" t="s">
        <v>34</v>
      </c>
      <c r="M21" s="52"/>
      <c r="P21" s="53">
        <v>0</v>
      </c>
    </row>
    <row r="22" spans="1:18" x14ac:dyDescent="0.25">
      <c r="A22" s="31"/>
      <c r="B22" s="34" t="s">
        <v>35</v>
      </c>
      <c r="I22" s="44">
        <v>0</v>
      </c>
      <c r="K22" s="54"/>
      <c r="L22" s="34" t="s">
        <v>36</v>
      </c>
      <c r="M22" s="55"/>
      <c r="P22" s="44">
        <v>0</v>
      </c>
    </row>
    <row r="23" spans="1:18" x14ac:dyDescent="0.25">
      <c r="A23" s="31"/>
      <c r="B23" s="34" t="s">
        <v>37</v>
      </c>
      <c r="I23" s="44">
        <v>0</v>
      </c>
      <c r="K23" s="54"/>
      <c r="L23" s="34" t="s">
        <v>38</v>
      </c>
      <c r="M23" s="32"/>
      <c r="N23" s="32"/>
      <c r="P23" s="44">
        <v>0</v>
      </c>
    </row>
    <row r="24" spans="1:18" x14ac:dyDescent="0.25">
      <c r="A24" s="31"/>
      <c r="B24" s="34" t="s">
        <v>39</v>
      </c>
      <c r="I24" s="44">
        <v>0</v>
      </c>
      <c r="K24" s="54"/>
      <c r="L24" s="34" t="s">
        <v>40</v>
      </c>
      <c r="M24" s="55"/>
      <c r="P24" s="44">
        <v>0</v>
      </c>
    </row>
    <row r="25" spans="1:18" x14ac:dyDescent="0.25">
      <c r="A25" s="31"/>
      <c r="B25" s="34" t="s">
        <v>41</v>
      </c>
      <c r="I25" s="44">
        <v>0</v>
      </c>
      <c r="K25" s="54"/>
      <c r="L25" s="34" t="s">
        <v>42</v>
      </c>
      <c r="M25" s="32"/>
      <c r="N25" s="32"/>
      <c r="P25" s="47">
        <v>0</v>
      </c>
    </row>
    <row r="26" spans="1:18" x14ac:dyDescent="0.25">
      <c r="A26" s="31"/>
      <c r="B26" s="34" t="s">
        <v>43</v>
      </c>
      <c r="I26" s="47">
        <v>0</v>
      </c>
      <c r="K26" s="27"/>
      <c r="L26" s="30" t="s">
        <v>44</v>
      </c>
      <c r="M26" s="30"/>
      <c r="N26" s="28"/>
      <c r="O26" s="28"/>
      <c r="P26" s="49">
        <f>SUM(P21:P25)</f>
        <v>0</v>
      </c>
    </row>
    <row r="27" spans="1:18" x14ac:dyDescent="0.25">
      <c r="A27" s="48"/>
      <c r="B27" s="30" t="s">
        <v>45</v>
      </c>
      <c r="C27" s="48"/>
      <c r="D27" s="28"/>
      <c r="E27" s="28"/>
      <c r="F27" s="28"/>
      <c r="G27" s="28"/>
      <c r="H27" s="28"/>
      <c r="I27" s="49">
        <f>SUM(I16:I26)</f>
        <v>0</v>
      </c>
    </row>
    <row r="29" spans="1:18" x14ac:dyDescent="0.25">
      <c r="A29" s="27" t="s">
        <v>46</v>
      </c>
      <c r="B29" s="30"/>
      <c r="C29" s="28"/>
      <c r="D29" s="28"/>
      <c r="E29" s="28"/>
      <c r="F29" s="28"/>
      <c r="G29" s="28"/>
      <c r="H29" s="28"/>
      <c r="I29" s="29" t="s">
        <v>18</v>
      </c>
      <c r="K29" s="65" t="s">
        <v>47</v>
      </c>
      <c r="L29" s="66"/>
      <c r="M29" s="66"/>
      <c r="N29" s="66"/>
      <c r="O29" s="66"/>
      <c r="P29" s="67"/>
    </row>
    <row r="30" spans="1:18" x14ac:dyDescent="0.25">
      <c r="A30" s="31"/>
      <c r="B30" s="46" t="s">
        <v>21</v>
      </c>
      <c r="C30" s="46"/>
      <c r="I30" s="56">
        <v>0</v>
      </c>
      <c r="K30" s="27"/>
      <c r="L30" s="30" t="s">
        <v>48</v>
      </c>
      <c r="M30" s="28"/>
      <c r="N30" s="28"/>
      <c r="O30" s="28"/>
      <c r="P30" s="29" t="s">
        <v>18</v>
      </c>
    </row>
    <row r="31" spans="1:18" x14ac:dyDescent="0.25">
      <c r="A31" s="31"/>
      <c r="B31" s="46" t="s">
        <v>49</v>
      </c>
      <c r="C31" s="46"/>
      <c r="I31" s="44">
        <v>0</v>
      </c>
      <c r="K31" s="31"/>
      <c r="L31" s="34" t="s">
        <v>50</v>
      </c>
      <c r="M31" s="32"/>
      <c r="N31" s="32"/>
      <c r="O31" s="32"/>
      <c r="P31" s="57">
        <f>+I27</f>
        <v>0</v>
      </c>
    </row>
    <row r="32" spans="1:18" x14ac:dyDescent="0.25">
      <c r="A32" s="31"/>
      <c r="B32" s="46" t="s">
        <v>51</v>
      </c>
      <c r="C32" s="46"/>
      <c r="I32" s="58">
        <f>I30*I31</f>
        <v>0</v>
      </c>
      <c r="K32" s="31"/>
      <c r="L32" s="34" t="s">
        <v>52</v>
      </c>
      <c r="M32" s="32"/>
      <c r="N32" s="32"/>
      <c r="O32" s="32"/>
      <c r="P32" s="57">
        <f>+I35</f>
        <v>0</v>
      </c>
    </row>
    <row r="33" spans="1:20" x14ac:dyDescent="0.25">
      <c r="A33" s="31"/>
      <c r="B33" s="46" t="s">
        <v>53</v>
      </c>
      <c r="C33" s="46"/>
      <c r="I33" s="44">
        <v>0</v>
      </c>
      <c r="K33" s="31"/>
      <c r="L33" s="34" t="s">
        <v>54</v>
      </c>
      <c r="M33" s="32"/>
      <c r="N33" s="32"/>
      <c r="O33" s="32"/>
      <c r="P33" s="57">
        <f>+P18</f>
        <v>0</v>
      </c>
    </row>
    <row r="34" spans="1:20" x14ac:dyDescent="0.25">
      <c r="A34" s="31"/>
      <c r="B34" s="46" t="s">
        <v>55</v>
      </c>
      <c r="C34" s="46"/>
      <c r="I34" s="44">
        <v>0</v>
      </c>
      <c r="K34" s="31"/>
      <c r="L34" s="34" t="s">
        <v>56</v>
      </c>
      <c r="M34" s="32"/>
      <c r="N34" s="32"/>
      <c r="O34" s="32"/>
      <c r="P34" s="59">
        <f>+P26</f>
        <v>0</v>
      </c>
    </row>
    <row r="35" spans="1:20" x14ac:dyDescent="0.25">
      <c r="A35" s="48"/>
      <c r="B35" s="30" t="s">
        <v>57</v>
      </c>
      <c r="C35" s="30"/>
      <c r="D35" s="28"/>
      <c r="E35" s="28"/>
      <c r="F35" s="28"/>
      <c r="G35" s="28"/>
      <c r="H35" s="28"/>
      <c r="I35" s="49">
        <f>SUM(I32:I34)</f>
        <v>0</v>
      </c>
      <c r="K35" s="48"/>
      <c r="L35" s="30" t="s">
        <v>58</v>
      </c>
      <c r="M35" s="28"/>
      <c r="N35" s="28"/>
      <c r="O35" s="28"/>
      <c r="P35" s="60">
        <f>SUM(P31:P34)</f>
        <v>0</v>
      </c>
    </row>
    <row r="36" spans="1:20" ht="7.9" customHeight="1" x14ac:dyDescent="0.25"/>
    <row r="37" spans="1:20" ht="29.45" customHeight="1" x14ac:dyDescent="0.25">
      <c r="A37" s="68" t="s">
        <v>59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20" ht="15" customHeight="1" x14ac:dyDescent="0.25">
      <c r="A38" s="62" t="s">
        <v>60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ht="25.9" customHeigh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</row>
    <row r="40" spans="1:20" ht="25.9" customHeight="1" x14ac:dyDescent="0.2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</row>
    <row r="41" spans="1:20" ht="25.9" customHeight="1" x14ac:dyDescent="0.2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20" ht="25.9" customHeight="1" x14ac:dyDescent="0.25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1:20" ht="6.6" customHeight="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20" ht="5.45" customHeight="1" x14ac:dyDescent="0.25"/>
    <row r="49" customFormat="1" ht="36" customHeight="1" x14ac:dyDescent="0.25"/>
  </sheetData>
  <mergeCells count="11">
    <mergeCell ref="A1:Q1"/>
    <mergeCell ref="A2:Q2"/>
    <mergeCell ref="F5:K5"/>
    <mergeCell ref="F7:K7"/>
    <mergeCell ref="F9:H9"/>
    <mergeCell ref="J9:M9"/>
    <mergeCell ref="A11:Q11"/>
    <mergeCell ref="K29:P29"/>
    <mergeCell ref="A37:P37"/>
    <mergeCell ref="A39:P42"/>
    <mergeCell ref="A43:P43"/>
  </mergeCells>
  <pageMargins left="0.7" right="0.7" top="0.75" bottom="0.75" header="0.3" footer="0.3"/>
  <pageSetup paperSize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Hunt</dc:creator>
  <cp:lastModifiedBy>Julie Ortiz</cp:lastModifiedBy>
  <cp:lastPrinted>2015-08-20T21:53:02Z</cp:lastPrinted>
  <dcterms:created xsi:type="dcterms:W3CDTF">2015-08-20T21:52:56Z</dcterms:created>
  <dcterms:modified xsi:type="dcterms:W3CDTF">2015-08-20T22:12:15Z</dcterms:modified>
</cp:coreProperties>
</file>